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19"/>
  <workbookPr/>
  <mc:AlternateContent xmlns:mc="http://schemas.openxmlformats.org/markup-compatibility/2006">
    <mc:Choice Requires="x15">
      <x15ac:absPath xmlns:x15ac="http://schemas.microsoft.com/office/spreadsheetml/2010/11/ac" url="https://neahq.sharepoint.com/sites/NationalUniServandOrganizerProgramMaterials/Shared Documents/F2F School Board Elections/"/>
    </mc:Choice>
  </mc:AlternateContent>
  <xr:revisionPtr revIDLastSave="0" documentId="11_207DF0684F49B55A2C1D66A1264FD707F518B3E3" xr6:coauthVersionLast="47" xr6:coauthVersionMax="47" xr10:uidLastSave="{00000000-0000-0000-0000-000000000000}"/>
  <bookViews>
    <workbookView xWindow="240" yWindow="120" windowWidth="14940" windowHeight="9230" xr2:uid="{00000000-000D-0000-FFFF-FFFF00000000}"/>
  </bookViews>
  <sheets>
    <sheet name="Schedule Worksite visit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1" i="3" l="1"/>
</calcChain>
</file>

<file path=xl/sharedStrings.xml><?xml version="1.0" encoding="utf-8"?>
<sst xmlns="http://schemas.openxmlformats.org/spreadsheetml/2006/main" count="201" uniqueCount="151">
  <si>
    <t>Site</t>
  </si>
  <si>
    <t>Start/End</t>
  </si>
  <si>
    <t>Driver</t>
  </si>
  <si>
    <t>BEA Person Assigned</t>
  </si>
  <si>
    <t>Reps</t>
  </si>
  <si>
    <t>Reps attending rec</t>
  </si>
  <si>
    <t># of staff</t>
  </si>
  <si>
    <t>Rep Last Name</t>
  </si>
  <si>
    <t>Rep First Name</t>
  </si>
  <si>
    <t>Beaverton HS</t>
  </si>
  <si>
    <t>7:45-3:45</t>
  </si>
  <si>
    <t>Anna Dougherty</t>
  </si>
  <si>
    <t>Yvette Wallace</t>
  </si>
  <si>
    <t>Troy Theriot</t>
  </si>
  <si>
    <t>yes</t>
  </si>
  <si>
    <t>REYNOLDS</t>
  </si>
  <si>
    <t>DAVID</t>
  </si>
  <si>
    <t>Soyun Park</t>
  </si>
  <si>
    <t>(Melissa's Car)</t>
  </si>
  <si>
    <t>Terry Cherney</t>
  </si>
  <si>
    <t>no</t>
  </si>
  <si>
    <t>LANTZ</t>
  </si>
  <si>
    <t>ERIC</t>
  </si>
  <si>
    <t>Lisa Henry</t>
  </si>
  <si>
    <t>WRIGHT-KUHNS</t>
  </si>
  <si>
    <t>BETH</t>
  </si>
  <si>
    <t>Jake Dominello</t>
  </si>
  <si>
    <t>LUX</t>
  </si>
  <si>
    <t>EMILY</t>
  </si>
  <si>
    <t>Samantha Schlundt</t>
  </si>
  <si>
    <t>KILLION</t>
  </si>
  <si>
    <t>ANNA</t>
  </si>
  <si>
    <t>Katy Martin</t>
  </si>
  <si>
    <t>LAURANCE</t>
  </si>
  <si>
    <t>KRISTINA</t>
  </si>
  <si>
    <t>Nathanel Coutsoubos</t>
  </si>
  <si>
    <t>Sunset HS</t>
  </si>
  <si>
    <t>Brendan Kehoe</t>
  </si>
  <si>
    <t>KRAFT</t>
  </si>
  <si>
    <t>KATHRINE</t>
  </si>
  <si>
    <t>WILLIAMS</t>
  </si>
  <si>
    <t>DENISE</t>
  </si>
  <si>
    <t>Seth Furlow</t>
  </si>
  <si>
    <t>Denise Williams</t>
  </si>
  <si>
    <t>MIOSI</t>
  </si>
  <si>
    <t>LISA</t>
  </si>
  <si>
    <t>Justina Carter</t>
  </si>
  <si>
    <t>(Adia's Car)</t>
  </si>
  <si>
    <t>GEER</t>
  </si>
  <si>
    <t>CADY</t>
  </si>
  <si>
    <t>April Johnson</t>
  </si>
  <si>
    <t>PROFIT</t>
  </si>
  <si>
    <t>TAMSEN</t>
  </si>
  <si>
    <t>Nathaniel Golich</t>
  </si>
  <si>
    <t>Raleigh Hills ES</t>
  </si>
  <si>
    <t>Sars Whelan</t>
  </si>
  <si>
    <t>SHIER</t>
  </si>
  <si>
    <t>Mikka Irusta</t>
  </si>
  <si>
    <t>(at Greenway)</t>
  </si>
  <si>
    <t>BERGER</t>
  </si>
  <si>
    <t>DANA</t>
  </si>
  <si>
    <t>Kate Martin</t>
  </si>
  <si>
    <t>Greenway ES</t>
  </si>
  <si>
    <t>7:15-3:15</t>
  </si>
  <si>
    <t>Sara Whelan</t>
  </si>
  <si>
    <t>EIDE</t>
  </si>
  <si>
    <t>KATIE</t>
  </si>
  <si>
    <t>Nicola Vera</t>
  </si>
  <si>
    <t>Bonny Slope ES</t>
  </si>
  <si>
    <t>Emily McCann</t>
  </si>
  <si>
    <t>GREEN</t>
  </si>
  <si>
    <t>Raleigh Hills ES (at Greenway)</t>
  </si>
  <si>
    <t>Denise Shier</t>
  </si>
  <si>
    <t>CARABALLO</t>
  </si>
  <si>
    <t>MINDIE</t>
  </si>
  <si>
    <t>Eric Marty</t>
  </si>
  <si>
    <t>Dana Berger</t>
  </si>
  <si>
    <t>Whitford MS</t>
  </si>
  <si>
    <t>Lora Dee</t>
  </si>
  <si>
    <t>WILSON</t>
  </si>
  <si>
    <t>KENT</t>
  </si>
  <si>
    <t>Kyla Louis</t>
  </si>
  <si>
    <t>TOTH</t>
  </si>
  <si>
    <t>LANIE</t>
  </si>
  <si>
    <t>Samantha Whte</t>
  </si>
  <si>
    <t>BROWN</t>
  </si>
  <si>
    <t>MATT</t>
  </si>
  <si>
    <t>Tumwater MS</t>
  </si>
  <si>
    <t>BOLES</t>
  </si>
  <si>
    <t>ROBBIE</t>
  </si>
  <si>
    <t>HILLHOUSE</t>
  </si>
  <si>
    <t>ROB</t>
  </si>
  <si>
    <t>Katie Lukins</t>
  </si>
  <si>
    <t>Katie Eide</t>
  </si>
  <si>
    <t>Gloiser</t>
  </si>
  <si>
    <t>Sarah</t>
  </si>
  <si>
    <t>Jenell Hartman</t>
  </si>
  <si>
    <t>Highland Park MS</t>
  </si>
  <si>
    <t>GENTRY</t>
  </si>
  <si>
    <t>DEANNA</t>
  </si>
  <si>
    <t>Lindsey Ray</t>
  </si>
  <si>
    <t>CAREY</t>
  </si>
  <si>
    <t>MARILEE</t>
  </si>
  <si>
    <t>Katie Lukin</t>
  </si>
  <si>
    <t>Five Oaks MS</t>
  </si>
  <si>
    <t>Jordan Blincoe</t>
  </si>
  <si>
    <t>BORLAUG</t>
  </si>
  <si>
    <t>AMY</t>
  </si>
  <si>
    <t>BALZER</t>
  </si>
  <si>
    <t>DAX</t>
  </si>
  <si>
    <t>ZIMMERLE</t>
  </si>
  <si>
    <t>BROOKE</t>
  </si>
  <si>
    <t>David Green</t>
  </si>
  <si>
    <t>Amanda Rose</t>
  </si>
  <si>
    <t>Mindie Caraballo</t>
  </si>
  <si>
    <t>Melissa Brace</t>
  </si>
  <si>
    <t>Thomas Bane</t>
  </si>
  <si>
    <t>Carey Obye</t>
  </si>
  <si>
    <t>8:00-4:00</t>
  </si>
  <si>
    <t>Courtney Eyer</t>
  </si>
  <si>
    <t>Lanie Toth</t>
  </si>
  <si>
    <t>Tom Barker</t>
  </si>
  <si>
    <t>(Hedy's Car)</t>
  </si>
  <si>
    <t>Kent Wilson</t>
  </si>
  <si>
    <t>Leah Elmange</t>
  </si>
  <si>
    <t>Matt Brown</t>
  </si>
  <si>
    <t>Will Oaks</t>
  </si>
  <si>
    <t>Ryan Campbell</t>
  </si>
  <si>
    <t>Fred Glover</t>
  </si>
  <si>
    <t>Robbie Boles</t>
  </si>
  <si>
    <t>Emmerson Hoffzales</t>
  </si>
  <si>
    <t>(Monet's Car)</t>
  </si>
  <si>
    <t>Rob Hillhouse</t>
  </si>
  <si>
    <t>Julie McCarty</t>
  </si>
  <si>
    <t>Laura Lee Barron</t>
  </si>
  <si>
    <t>Amanda Perlman</t>
  </si>
  <si>
    <t>Tim Russ</t>
  </si>
  <si>
    <t>Deanna Gentry</t>
  </si>
  <si>
    <t>Melinda Nickles</t>
  </si>
  <si>
    <t>(Beth's Car)</t>
  </si>
  <si>
    <t>Marilee Carey</t>
  </si>
  <si>
    <t>Alexandria Mercdao</t>
  </si>
  <si>
    <t>Eric Scott</t>
  </si>
  <si>
    <t>Danette Peterson</t>
  </si>
  <si>
    <t>Yvie Johnson</t>
  </si>
  <si>
    <t>Amy Borlaug</t>
  </si>
  <si>
    <t>Jeff Faber</t>
  </si>
  <si>
    <t>Andrew Crisman</t>
  </si>
  <si>
    <t>Jeremiah Hoyt</t>
  </si>
  <si>
    <t>Kevin Pape</t>
  </si>
  <si>
    <t>OEA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</si>
</sst>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charset val="1"/>
    </font>
    <font>
      <sz val="10"/>
      <color theme="1"/>
      <name val="Arial"/>
      <charset val="1"/>
    </font>
    <font>
      <b/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ck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ck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ck">
        <color rgb="FF000000"/>
      </bottom>
      <diagonal/>
    </border>
    <border>
      <left style="thin">
        <color rgb="FFCCCCCC"/>
      </left>
      <right style="thick">
        <color rgb="FF000000"/>
      </right>
      <top style="thin">
        <color rgb="FFCCCCCC"/>
      </top>
      <bottom style="thick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/>
      <right style="thick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000000"/>
      </right>
      <top/>
      <bottom style="thin">
        <color rgb="FFCCCCCC"/>
      </bottom>
      <diagonal/>
    </border>
    <border>
      <left style="thin">
        <color rgb="FF000000"/>
      </left>
      <right/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/>
      <diagonal/>
    </border>
    <border>
      <left style="thin">
        <color rgb="FFCCCCCC"/>
      </left>
      <right style="thin">
        <color rgb="FF000000"/>
      </right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medium">
        <color rgb="FF000000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ck">
        <color rgb="FF000000"/>
      </right>
      <top style="thin">
        <color rgb="FFCCCCCC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Border="1" applyAlignment="1">
      <alignment readingOrder="1"/>
    </xf>
    <xf numFmtId="0" fontId="2" fillId="0" borderId="2" xfId="0" applyFont="1" applyBorder="1" applyAlignment="1">
      <alignment readingOrder="1"/>
    </xf>
    <xf numFmtId="0" fontId="2" fillId="0" borderId="2" xfId="0" applyFont="1" applyBorder="1" applyAlignment="1">
      <alignment wrapText="1" readingOrder="1"/>
    </xf>
    <xf numFmtId="0" fontId="3" fillId="0" borderId="3" xfId="0" applyFont="1" applyBorder="1" applyAlignment="1">
      <alignment readingOrder="1"/>
    </xf>
    <xf numFmtId="0" fontId="2" fillId="0" borderId="4" xfId="0" applyFont="1" applyBorder="1" applyAlignment="1">
      <alignment readingOrder="1"/>
    </xf>
    <xf numFmtId="0" fontId="2" fillId="0" borderId="4" xfId="0" applyFont="1" applyBorder="1" applyAlignment="1">
      <alignment wrapText="1" readingOrder="1"/>
    </xf>
    <xf numFmtId="0" fontId="3" fillId="0" borderId="4" xfId="0" applyFont="1" applyBorder="1" applyAlignment="1">
      <alignment readingOrder="1"/>
    </xf>
    <xf numFmtId="0" fontId="3" fillId="0" borderId="5" xfId="0" applyFont="1" applyBorder="1" applyAlignment="1">
      <alignment readingOrder="1"/>
    </xf>
    <xf numFmtId="0" fontId="2" fillId="0" borderId="6" xfId="0" applyFont="1" applyBorder="1" applyAlignment="1">
      <alignment readingOrder="1"/>
    </xf>
    <xf numFmtId="0" fontId="2" fillId="0" borderId="7" xfId="0" applyFont="1" applyBorder="1" applyAlignment="1">
      <alignment readingOrder="1"/>
    </xf>
    <xf numFmtId="0" fontId="3" fillId="0" borderId="7" xfId="0" applyFont="1" applyBorder="1" applyAlignment="1">
      <alignment readingOrder="1"/>
    </xf>
    <xf numFmtId="0" fontId="2" fillId="0" borderId="8" xfId="0" applyFont="1" applyBorder="1" applyAlignment="1">
      <alignment readingOrder="1"/>
    </xf>
    <xf numFmtId="0" fontId="3" fillId="0" borderId="9" xfId="0" applyFont="1" applyBorder="1" applyAlignment="1">
      <alignment readingOrder="1"/>
    </xf>
    <xf numFmtId="0" fontId="3" fillId="0" borderId="8" xfId="0" applyFont="1" applyBorder="1" applyAlignment="1">
      <alignment readingOrder="1"/>
    </xf>
    <xf numFmtId="0" fontId="3" fillId="0" borderId="6" xfId="0" applyFont="1" applyBorder="1" applyAlignment="1">
      <alignment readingOrder="1"/>
    </xf>
    <xf numFmtId="0" fontId="3" fillId="0" borderId="10" xfId="0" applyFont="1" applyBorder="1" applyAlignment="1">
      <alignment readingOrder="1"/>
    </xf>
    <xf numFmtId="0" fontId="3" fillId="0" borderId="11" xfId="0" applyFont="1" applyBorder="1" applyAlignment="1">
      <alignment readingOrder="1"/>
    </xf>
    <xf numFmtId="0" fontId="3" fillId="0" borderId="12" xfId="0" applyFont="1" applyBorder="1" applyAlignment="1">
      <alignment readingOrder="1"/>
    </xf>
    <xf numFmtId="0" fontId="3" fillId="0" borderId="13" xfId="0" applyFont="1" applyBorder="1" applyAlignment="1">
      <alignment readingOrder="1"/>
    </xf>
    <xf numFmtId="0" fontId="3" fillId="0" borderId="14" xfId="0" applyFont="1" applyBorder="1" applyAlignment="1">
      <alignment readingOrder="1"/>
    </xf>
    <xf numFmtId="0" fontId="2" fillId="0" borderId="10" xfId="0" applyFont="1" applyBorder="1" applyAlignment="1">
      <alignment readingOrder="1"/>
    </xf>
    <xf numFmtId="16" fontId="2" fillId="0" borderId="7" xfId="0" applyNumberFormat="1" applyFont="1" applyBorder="1" applyAlignment="1">
      <alignment readingOrder="1"/>
    </xf>
    <xf numFmtId="0" fontId="3" fillId="0" borderId="15" xfId="0" applyFont="1" applyBorder="1" applyAlignment="1">
      <alignment readingOrder="1"/>
    </xf>
    <xf numFmtId="0" fontId="3" fillId="0" borderId="16" xfId="0" applyFont="1" applyBorder="1" applyAlignment="1">
      <alignment readingOrder="1"/>
    </xf>
    <xf numFmtId="0" fontId="4" fillId="0" borderId="0" xfId="0" applyFont="1"/>
    <xf numFmtId="0" fontId="2" fillId="0" borderId="17" xfId="0" applyFont="1" applyBorder="1" applyAlignment="1">
      <alignment readingOrder="1"/>
    </xf>
    <xf numFmtId="0" fontId="3" fillId="0" borderId="18" xfId="0" applyFont="1" applyBorder="1" applyAlignment="1">
      <alignment readingOrder="1"/>
    </xf>
    <xf numFmtId="0" fontId="2" fillId="0" borderId="19" xfId="0" applyFont="1" applyBorder="1" applyAlignment="1">
      <alignment readingOrder="1"/>
    </xf>
    <xf numFmtId="0" fontId="3" fillId="0" borderId="19" xfId="0" applyFont="1" applyBorder="1" applyAlignment="1">
      <alignment readingOrder="1"/>
    </xf>
    <xf numFmtId="0" fontId="3" fillId="0" borderId="21" xfId="0" applyFont="1" applyBorder="1" applyAlignment="1">
      <alignment readingOrder="1"/>
    </xf>
    <xf numFmtId="0" fontId="2" fillId="0" borderId="22" xfId="0" applyFont="1" applyBorder="1" applyAlignment="1">
      <alignment readingOrder="1"/>
    </xf>
    <xf numFmtId="0" fontId="3" fillId="0" borderId="25" xfId="0" applyFont="1" applyBorder="1" applyAlignment="1">
      <alignment readingOrder="1"/>
    </xf>
    <xf numFmtId="0" fontId="3" fillId="0" borderId="20" xfId="0" applyFont="1" applyBorder="1" applyAlignment="1">
      <alignment readingOrder="1"/>
    </xf>
    <xf numFmtId="0" fontId="2" fillId="0" borderId="3" xfId="0" applyFont="1" applyBorder="1" applyAlignment="1">
      <alignment readingOrder="1"/>
    </xf>
    <xf numFmtId="0" fontId="2" fillId="0" borderId="5" xfId="0" applyFont="1" applyBorder="1" applyAlignment="1">
      <alignment readingOrder="1"/>
    </xf>
    <xf numFmtId="0" fontId="2" fillId="0" borderId="26" xfId="0" applyFont="1" applyBorder="1" applyAlignment="1">
      <alignment readingOrder="1"/>
    </xf>
    <xf numFmtId="0" fontId="3" fillId="0" borderId="26" xfId="0" applyFont="1" applyBorder="1" applyAlignment="1">
      <alignment readingOrder="1"/>
    </xf>
    <xf numFmtId="0" fontId="3" fillId="0" borderId="27" xfId="0" applyFont="1" applyBorder="1" applyAlignment="1">
      <alignment readingOrder="1"/>
    </xf>
    <xf numFmtId="0" fontId="2" fillId="0" borderId="23" xfId="0" applyFont="1" applyBorder="1" applyAlignment="1">
      <alignment readingOrder="1"/>
    </xf>
    <xf numFmtId="0" fontId="3" fillId="0" borderId="28" xfId="0" applyFont="1" applyBorder="1" applyAlignment="1">
      <alignment readingOrder="1"/>
    </xf>
    <xf numFmtId="0" fontId="3" fillId="0" borderId="24" xfId="0" applyFont="1" applyBorder="1" applyAlignment="1">
      <alignment readingOrder="1"/>
    </xf>
    <xf numFmtId="0" fontId="3" fillId="0" borderId="29" xfId="0" applyFont="1" applyBorder="1" applyAlignment="1">
      <alignment readingOrder="1"/>
    </xf>
    <xf numFmtId="0" fontId="2" fillId="0" borderId="16" xfId="0" applyFont="1" applyBorder="1" applyAlignment="1">
      <alignment readingOrder="1"/>
    </xf>
    <xf numFmtId="0" fontId="3" fillId="0" borderId="30" xfId="0" applyFont="1" applyBorder="1" applyAlignment="1">
      <alignment readingOrder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7"/>
  <sheetViews>
    <sheetView tabSelected="1" workbookViewId="0">
      <selection activeCell="G62" sqref="G62"/>
    </sheetView>
  </sheetViews>
  <sheetFormatPr defaultRowHeight="12.6"/>
  <cols>
    <col min="1" max="1" width="32.5703125" customWidth="1"/>
    <col min="3" max="3" width="16.42578125" customWidth="1"/>
    <col min="4" max="4" width="14.28515625" customWidth="1"/>
    <col min="5" max="5" width="14.42578125" customWidth="1"/>
    <col min="6" max="6" width="16.85546875" customWidth="1"/>
    <col min="7" max="7" width="16.7109375" customWidth="1"/>
    <col min="8" max="8" width="34.85546875" customWidth="1"/>
    <col min="9" max="9" width="19.42578125" customWidth="1"/>
    <col min="11" max="11" width="15.7109375" customWidth="1"/>
    <col min="12" max="12" width="19.140625" customWidth="1"/>
    <col min="13" max="13" width="17.7109375" customWidth="1"/>
  </cols>
  <sheetData>
    <row r="1" spans="1:27" ht="26.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39" t="s">
        <v>6</v>
      </c>
      <c r="H1" s="4"/>
      <c r="I1" s="5" t="s">
        <v>0</v>
      </c>
      <c r="J1" s="5" t="s">
        <v>1</v>
      </c>
      <c r="K1" s="6" t="s">
        <v>3</v>
      </c>
      <c r="L1" s="5" t="s">
        <v>7</v>
      </c>
      <c r="M1" s="7" t="s">
        <v>8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8"/>
    </row>
    <row r="2" spans="1:27" ht="12.95">
      <c r="A2" s="9" t="s">
        <v>9</v>
      </c>
      <c r="B2" s="10" t="s">
        <v>10</v>
      </c>
      <c r="C2" s="11" t="s">
        <v>11</v>
      </c>
      <c r="D2" s="10" t="s">
        <v>12</v>
      </c>
      <c r="E2" s="10" t="s">
        <v>13</v>
      </c>
      <c r="F2" s="36" t="s">
        <v>14</v>
      </c>
      <c r="G2" s="12">
        <v>93</v>
      </c>
      <c r="H2" s="27"/>
      <c r="I2" s="10" t="s">
        <v>9</v>
      </c>
      <c r="J2" s="10" t="s">
        <v>10</v>
      </c>
      <c r="K2" s="10" t="s">
        <v>12</v>
      </c>
      <c r="L2" s="11" t="s">
        <v>15</v>
      </c>
      <c r="M2" s="13" t="s">
        <v>16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4"/>
    </row>
    <row r="3" spans="1:27" ht="12.95">
      <c r="A3" s="15" t="s">
        <v>17</v>
      </c>
      <c r="B3" s="11"/>
      <c r="C3" s="11" t="s">
        <v>18</v>
      </c>
      <c r="D3" s="11"/>
      <c r="E3" s="10" t="s">
        <v>19</v>
      </c>
      <c r="F3" s="36" t="s">
        <v>20</v>
      </c>
      <c r="G3" s="12"/>
      <c r="H3" s="27"/>
      <c r="I3" s="11"/>
      <c r="J3" s="11"/>
      <c r="K3" s="11"/>
      <c r="L3" s="11" t="s">
        <v>21</v>
      </c>
      <c r="M3" s="13" t="s">
        <v>22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4"/>
    </row>
    <row r="4" spans="1:27" ht="12.95">
      <c r="A4" s="15" t="s">
        <v>23</v>
      </c>
      <c r="B4" s="11"/>
      <c r="C4" s="11"/>
      <c r="D4" s="11"/>
      <c r="E4" s="11"/>
      <c r="F4" s="37"/>
      <c r="G4" s="12"/>
      <c r="H4" s="27"/>
      <c r="I4" s="11"/>
      <c r="J4" s="11"/>
      <c r="K4" s="11"/>
      <c r="L4" s="11" t="s">
        <v>24</v>
      </c>
      <c r="M4" s="13" t="s">
        <v>25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4"/>
    </row>
    <row r="5" spans="1:27" ht="12.95">
      <c r="A5" s="15" t="s">
        <v>26</v>
      </c>
      <c r="B5" s="11"/>
      <c r="C5" s="11"/>
      <c r="D5" s="11"/>
      <c r="E5" s="11"/>
      <c r="F5" s="37"/>
      <c r="G5" s="12"/>
      <c r="H5" s="27"/>
      <c r="I5" s="11"/>
      <c r="J5" s="11"/>
      <c r="K5" s="11"/>
      <c r="L5" s="11" t="s">
        <v>27</v>
      </c>
      <c r="M5" s="13" t="s">
        <v>28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4"/>
    </row>
    <row r="6" spans="1:27" ht="12.95">
      <c r="A6" s="15" t="s">
        <v>29</v>
      </c>
      <c r="B6" s="11"/>
      <c r="C6" s="11"/>
      <c r="D6" s="11"/>
      <c r="E6" s="11"/>
      <c r="F6" s="37"/>
      <c r="G6" s="12"/>
      <c r="H6" s="27"/>
      <c r="I6" s="11"/>
      <c r="J6" s="11"/>
      <c r="K6" s="11"/>
      <c r="L6" s="11" t="s">
        <v>30</v>
      </c>
      <c r="M6" s="13" t="s">
        <v>31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4"/>
    </row>
    <row r="7" spans="1:27" ht="12.95">
      <c r="A7" s="23" t="s">
        <v>32</v>
      </c>
      <c r="B7" s="24"/>
      <c r="C7" s="24"/>
      <c r="D7" s="24"/>
      <c r="E7" s="24"/>
      <c r="F7" s="38"/>
      <c r="G7" s="12"/>
      <c r="H7" s="27"/>
      <c r="I7" s="16"/>
      <c r="J7" s="16"/>
      <c r="K7" s="16"/>
      <c r="L7" s="16" t="s">
        <v>33</v>
      </c>
      <c r="M7" s="17" t="s">
        <v>34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4"/>
    </row>
    <row r="8" spans="1:27" ht="12.95">
      <c r="A8" s="11" t="s">
        <v>35</v>
      </c>
      <c r="B8" s="11"/>
      <c r="C8" s="11"/>
      <c r="D8" s="11"/>
      <c r="E8" s="11"/>
      <c r="F8" s="37"/>
      <c r="G8" s="12"/>
      <c r="H8" s="27"/>
      <c r="I8" s="10" t="s">
        <v>36</v>
      </c>
      <c r="J8" s="10" t="s">
        <v>10</v>
      </c>
      <c r="K8" s="10" t="s">
        <v>37</v>
      </c>
      <c r="L8" s="11" t="s">
        <v>38</v>
      </c>
      <c r="M8" s="13" t="s">
        <v>39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4"/>
    </row>
    <row r="9" spans="1:27" ht="12.95">
      <c r="A9" s="11" t="s">
        <v>11</v>
      </c>
      <c r="C9" s="11"/>
      <c r="G9" s="12"/>
      <c r="H9" s="27"/>
      <c r="I9" s="11"/>
      <c r="J9" s="11"/>
      <c r="K9" s="11"/>
      <c r="L9" s="11" t="s">
        <v>40</v>
      </c>
      <c r="M9" s="13" t="s">
        <v>41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4"/>
    </row>
    <row r="10" spans="1:27">
      <c r="A10" s="32"/>
      <c r="B10" s="32"/>
      <c r="C10" s="32"/>
      <c r="D10" s="32"/>
      <c r="E10" s="32"/>
      <c r="F10" s="32"/>
      <c r="G10" s="32"/>
      <c r="H10" s="27"/>
      <c r="I10" s="11"/>
      <c r="J10" s="11"/>
      <c r="K10" s="11"/>
      <c r="L10" s="11"/>
      <c r="M10" s="13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4"/>
    </row>
    <row r="11" spans="1:27" ht="12.95">
      <c r="A11" s="28" t="s">
        <v>36</v>
      </c>
      <c r="B11" s="29" t="s">
        <v>10</v>
      </c>
      <c r="C11" s="29" t="s">
        <v>42</v>
      </c>
      <c r="D11" s="29" t="s">
        <v>37</v>
      </c>
      <c r="E11" s="29" t="s">
        <v>43</v>
      </c>
      <c r="F11" s="4" t="s">
        <v>14</v>
      </c>
      <c r="G11" s="8">
        <v>91</v>
      </c>
      <c r="H11" s="27"/>
      <c r="I11" s="11"/>
      <c r="J11" s="11"/>
      <c r="K11" s="11"/>
      <c r="L11" s="11" t="s">
        <v>44</v>
      </c>
      <c r="M11" s="13" t="s">
        <v>45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4"/>
    </row>
    <row r="12" spans="1:27">
      <c r="A12" s="11" t="s">
        <v>46</v>
      </c>
      <c r="B12" s="11"/>
      <c r="C12" s="11" t="s">
        <v>47</v>
      </c>
      <c r="D12" s="11"/>
      <c r="E12" s="11"/>
      <c r="F12" s="11"/>
      <c r="G12" s="14"/>
      <c r="H12" s="27"/>
      <c r="I12" s="11"/>
      <c r="J12" s="11"/>
      <c r="K12" s="11"/>
      <c r="L12" s="11" t="s">
        <v>48</v>
      </c>
      <c r="M12" s="13" t="s">
        <v>49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4"/>
    </row>
    <row r="13" spans="1:27">
      <c r="A13" s="11" t="s">
        <v>50</v>
      </c>
      <c r="B13" s="11"/>
      <c r="C13" s="11"/>
      <c r="D13" s="11"/>
      <c r="E13" s="11"/>
      <c r="F13" s="11"/>
      <c r="G13" s="14"/>
      <c r="H13" s="27"/>
      <c r="I13" s="16"/>
      <c r="J13" s="16"/>
      <c r="K13" s="16"/>
      <c r="L13" s="16" t="s">
        <v>51</v>
      </c>
      <c r="M13" s="17" t="s">
        <v>52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4"/>
    </row>
    <row r="14" spans="1:27" ht="12.95">
      <c r="A14" s="11" t="s">
        <v>53</v>
      </c>
      <c r="B14" s="11"/>
      <c r="C14" s="11"/>
      <c r="D14" s="11"/>
      <c r="E14" s="11"/>
      <c r="F14" s="11"/>
      <c r="G14" s="14"/>
      <c r="H14" s="27"/>
      <c r="I14" s="10" t="s">
        <v>54</v>
      </c>
      <c r="J14" s="10" t="s">
        <v>10</v>
      </c>
      <c r="K14" s="11" t="s">
        <v>55</v>
      </c>
      <c r="L14" s="11" t="s">
        <v>56</v>
      </c>
      <c r="M14" s="13" t="s">
        <v>41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4"/>
    </row>
    <row r="15" spans="1:27">
      <c r="A15" s="11" t="s">
        <v>57</v>
      </c>
      <c r="B15" s="11"/>
      <c r="C15" s="11"/>
      <c r="D15" s="11"/>
      <c r="E15" s="11"/>
      <c r="F15" s="11"/>
      <c r="G15" s="14"/>
      <c r="H15" s="27"/>
      <c r="I15" s="16" t="s">
        <v>58</v>
      </c>
      <c r="J15" s="16"/>
      <c r="K15" s="16"/>
      <c r="L15" s="16" t="s">
        <v>59</v>
      </c>
      <c r="M15" s="17" t="s">
        <v>60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4"/>
    </row>
    <row r="16" spans="1:27" ht="12.95">
      <c r="A16" s="11" t="s">
        <v>61</v>
      </c>
      <c r="B16" s="11"/>
      <c r="C16" s="11"/>
      <c r="D16" s="11"/>
      <c r="E16" s="11"/>
      <c r="F16" s="11"/>
      <c r="G16" s="11"/>
      <c r="H16" s="27"/>
      <c r="I16" s="21" t="s">
        <v>62</v>
      </c>
      <c r="J16" s="21" t="s">
        <v>63</v>
      </c>
      <c r="K16" s="16" t="s">
        <v>64</v>
      </c>
      <c r="L16" s="16" t="s">
        <v>65</v>
      </c>
      <c r="M16" s="17" t="s">
        <v>66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4"/>
    </row>
    <row r="17" spans="1:27" ht="12.95">
      <c r="A17" s="11" t="s">
        <v>67</v>
      </c>
      <c r="B17" s="11"/>
      <c r="C17" s="11"/>
      <c r="D17" s="11"/>
      <c r="E17" s="11"/>
      <c r="F17" s="11"/>
      <c r="G17" s="11"/>
      <c r="H17" s="27"/>
      <c r="I17" s="10" t="s">
        <v>68</v>
      </c>
      <c r="J17" s="10" t="s">
        <v>10</v>
      </c>
      <c r="K17" s="10" t="s">
        <v>69</v>
      </c>
      <c r="L17" s="11" t="s">
        <v>70</v>
      </c>
      <c r="M17" s="13" t="s">
        <v>16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4"/>
    </row>
    <row r="18" spans="1:27" ht="12.95">
      <c r="A18" s="32" t="s">
        <v>42</v>
      </c>
      <c r="B18" s="32"/>
      <c r="C18" s="32"/>
      <c r="D18" s="32"/>
      <c r="E18" s="32"/>
      <c r="F18" s="32"/>
      <c r="G18" s="32"/>
      <c r="H18" s="27"/>
      <c r="I18" s="43"/>
      <c r="J18" s="43"/>
      <c r="K18" s="43"/>
      <c r="L18" s="24"/>
      <c r="M18" s="44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4"/>
    </row>
    <row r="19" spans="1:27" ht="12.95">
      <c r="A19" s="28" t="s">
        <v>71</v>
      </c>
      <c r="B19" s="28" t="s">
        <v>10</v>
      </c>
      <c r="C19" s="29" t="s">
        <v>64</v>
      </c>
      <c r="D19" s="29" t="s">
        <v>64</v>
      </c>
      <c r="E19" s="29" t="s">
        <v>72</v>
      </c>
      <c r="F19" s="29"/>
      <c r="G19" s="33">
        <v>27</v>
      </c>
      <c r="H19" s="27"/>
      <c r="I19" s="16"/>
      <c r="J19" s="16"/>
      <c r="K19" s="16"/>
      <c r="L19" s="16" t="s">
        <v>73</v>
      </c>
      <c r="M19" s="17" t="s">
        <v>74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4"/>
    </row>
    <row r="20" spans="1:27" ht="12.95">
      <c r="A20" s="11" t="s">
        <v>75</v>
      </c>
      <c r="B20" s="11"/>
      <c r="C20" s="11"/>
      <c r="D20" s="11"/>
      <c r="E20" s="11" t="s">
        <v>76</v>
      </c>
      <c r="F20" s="11"/>
      <c r="G20" s="14"/>
      <c r="H20" s="27"/>
      <c r="I20" s="10" t="s">
        <v>77</v>
      </c>
      <c r="J20" s="22">
        <v>45873</v>
      </c>
      <c r="K20" s="10" t="s">
        <v>78</v>
      </c>
      <c r="L20" s="11" t="s">
        <v>79</v>
      </c>
      <c r="M20" s="13" t="s">
        <v>80</v>
      </c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4"/>
    </row>
    <row r="21" spans="1:27">
      <c r="A21" s="11" t="s">
        <v>81</v>
      </c>
      <c r="B21" s="11"/>
      <c r="C21" s="11"/>
      <c r="D21" s="11"/>
      <c r="E21" s="11"/>
      <c r="F21" s="11"/>
      <c r="G21" s="14"/>
      <c r="H21" s="27"/>
      <c r="I21" s="11"/>
      <c r="J21" s="11"/>
      <c r="K21" s="11"/>
      <c r="L21" s="11" t="s">
        <v>82</v>
      </c>
      <c r="M21" s="13" t="s">
        <v>83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4"/>
    </row>
    <row r="22" spans="1:27">
      <c r="A22" s="11" t="s">
        <v>84</v>
      </c>
      <c r="B22" s="11"/>
      <c r="C22" s="11"/>
      <c r="D22" s="11"/>
      <c r="E22" s="11"/>
      <c r="F22" s="11"/>
      <c r="G22" s="14"/>
      <c r="H22" s="27"/>
      <c r="I22" s="16"/>
      <c r="J22" s="16"/>
      <c r="K22" s="16"/>
      <c r="L22" s="16" t="s">
        <v>85</v>
      </c>
      <c r="M22" s="17" t="s">
        <v>86</v>
      </c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4"/>
    </row>
    <row r="23" spans="1:27" ht="12.95">
      <c r="A23" s="11"/>
      <c r="B23" s="11"/>
      <c r="C23" s="11"/>
      <c r="D23" s="11"/>
      <c r="E23" s="11"/>
      <c r="F23" s="11"/>
      <c r="G23" s="14"/>
      <c r="H23" s="27"/>
      <c r="I23" s="10" t="s">
        <v>87</v>
      </c>
      <c r="J23" s="22">
        <v>45873</v>
      </c>
      <c r="K23" s="10" t="s">
        <v>13</v>
      </c>
      <c r="L23" s="11" t="s">
        <v>88</v>
      </c>
      <c r="M23" s="13" t="s">
        <v>89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4"/>
    </row>
    <row r="24" spans="1:27">
      <c r="A24" s="32"/>
      <c r="B24" s="32"/>
      <c r="C24" s="32"/>
      <c r="D24" s="32"/>
      <c r="E24" s="32"/>
      <c r="F24" s="32"/>
      <c r="G24" s="40"/>
      <c r="H24" s="27"/>
      <c r="I24" s="11"/>
      <c r="J24" s="11"/>
      <c r="K24" s="11"/>
      <c r="L24" s="11" t="s">
        <v>90</v>
      </c>
      <c r="M24" s="13" t="s">
        <v>91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4"/>
    </row>
    <row r="25" spans="1:27" ht="12.95">
      <c r="A25" s="31" t="s">
        <v>62</v>
      </c>
      <c r="B25" s="28" t="s">
        <v>63</v>
      </c>
      <c r="C25" s="29" t="s">
        <v>92</v>
      </c>
      <c r="D25" s="29" t="s">
        <v>64</v>
      </c>
      <c r="E25" s="28" t="s">
        <v>93</v>
      </c>
      <c r="F25" s="29"/>
      <c r="G25" s="33">
        <v>33</v>
      </c>
      <c r="H25" s="27"/>
      <c r="I25" s="16"/>
      <c r="J25" s="16"/>
      <c r="K25" s="16"/>
      <c r="L25" s="16" t="s">
        <v>94</v>
      </c>
      <c r="M25" s="17" t="s">
        <v>95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4"/>
    </row>
    <row r="26" spans="1:27" ht="12.95">
      <c r="A26" s="15" t="s">
        <v>96</v>
      </c>
      <c r="B26" s="11"/>
      <c r="C26" s="11"/>
      <c r="D26" s="11"/>
      <c r="E26" s="11"/>
      <c r="F26" s="11"/>
      <c r="G26" s="33"/>
      <c r="H26" s="27"/>
      <c r="I26" s="10" t="s">
        <v>97</v>
      </c>
      <c r="J26" s="22">
        <v>45873</v>
      </c>
      <c r="K26" s="10" t="s">
        <v>92</v>
      </c>
      <c r="L26" s="11" t="s">
        <v>98</v>
      </c>
      <c r="M26" s="13" t="s">
        <v>99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4"/>
    </row>
    <row r="27" spans="1:27">
      <c r="A27" s="15" t="s">
        <v>100</v>
      </c>
      <c r="B27" s="11"/>
      <c r="C27" s="11"/>
      <c r="D27" s="11"/>
      <c r="E27" s="11"/>
      <c r="F27" s="11"/>
      <c r="G27" s="33"/>
      <c r="H27" s="27"/>
      <c r="I27" s="16"/>
      <c r="J27" s="16"/>
      <c r="K27" s="16"/>
      <c r="L27" s="16" t="s">
        <v>101</v>
      </c>
      <c r="M27" s="17" t="s">
        <v>102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4"/>
    </row>
    <row r="28" spans="1:27" ht="12.95">
      <c r="A28" s="15" t="s">
        <v>103</v>
      </c>
      <c r="B28" s="11"/>
      <c r="C28" s="11"/>
      <c r="D28" s="11"/>
      <c r="E28" s="11"/>
      <c r="F28" s="11"/>
      <c r="G28" s="33"/>
      <c r="H28" s="27"/>
      <c r="I28" s="10" t="s">
        <v>104</v>
      </c>
      <c r="J28" s="22">
        <v>45873</v>
      </c>
      <c r="K28" s="10" t="s">
        <v>105</v>
      </c>
      <c r="L28" s="11" t="s">
        <v>106</v>
      </c>
      <c r="M28" s="13" t="s">
        <v>107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4"/>
    </row>
    <row r="29" spans="1:27">
      <c r="A29" s="30"/>
      <c r="B29" s="11"/>
      <c r="C29" s="11"/>
      <c r="D29" s="11"/>
      <c r="E29" s="11"/>
      <c r="F29" s="11"/>
      <c r="G29" s="33"/>
      <c r="H29" s="27"/>
      <c r="I29" s="11"/>
      <c r="J29" s="11"/>
      <c r="K29" s="11"/>
      <c r="L29" s="11" t="s">
        <v>108</v>
      </c>
      <c r="M29" s="13" t="s">
        <v>109</v>
      </c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4"/>
    </row>
    <row r="30" spans="1:27">
      <c r="A30" s="24"/>
      <c r="B30" s="24"/>
      <c r="C30" s="24"/>
      <c r="D30" s="24"/>
      <c r="E30" s="24"/>
      <c r="F30" s="24"/>
      <c r="G30" s="41"/>
      <c r="H30" s="27"/>
      <c r="I30" s="16"/>
      <c r="J30" s="16"/>
      <c r="K30" s="16"/>
      <c r="L30" s="16" t="s">
        <v>110</v>
      </c>
      <c r="M30" s="17" t="s">
        <v>111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4"/>
    </row>
    <row r="31" spans="1:27" ht="12.95">
      <c r="A31" s="26" t="s">
        <v>68</v>
      </c>
      <c r="B31" s="34" t="s">
        <v>10</v>
      </c>
      <c r="C31" s="4" t="s">
        <v>69</v>
      </c>
      <c r="D31" s="34" t="s">
        <v>69</v>
      </c>
      <c r="E31" s="34" t="s">
        <v>112</v>
      </c>
      <c r="F31" s="4"/>
      <c r="G31" s="35">
        <v>42</v>
      </c>
      <c r="H31" s="42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4"/>
    </row>
    <row r="32" spans="1:27" ht="12.95">
      <c r="A32" s="15" t="s">
        <v>113</v>
      </c>
      <c r="B32" s="11"/>
      <c r="C32" s="11"/>
      <c r="D32" s="11"/>
      <c r="E32" s="10" t="s">
        <v>114</v>
      </c>
      <c r="F32" s="11"/>
      <c r="G32" s="14"/>
      <c r="H32" s="42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4"/>
    </row>
    <row r="33" spans="1:27">
      <c r="A33" s="15" t="s">
        <v>115</v>
      </c>
      <c r="B33" s="11"/>
      <c r="C33" s="11"/>
      <c r="D33" s="11"/>
      <c r="E33" s="11"/>
      <c r="F33" s="11"/>
      <c r="G33" s="14"/>
      <c r="H33" s="42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4"/>
    </row>
    <row r="34" spans="1:27">
      <c r="A34" s="15" t="s">
        <v>116</v>
      </c>
      <c r="B34" s="11"/>
      <c r="C34" s="11"/>
      <c r="D34" s="11"/>
      <c r="E34" s="11"/>
      <c r="F34" s="11"/>
      <c r="G34" s="14"/>
      <c r="H34" s="42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4"/>
    </row>
    <row r="35" spans="1:27">
      <c r="A35" s="15" t="s">
        <v>117</v>
      </c>
      <c r="B35" s="11"/>
      <c r="C35" s="11"/>
      <c r="D35" s="11"/>
      <c r="E35" s="11"/>
      <c r="F35" s="11"/>
      <c r="G35" s="14"/>
      <c r="H35" s="42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4"/>
    </row>
    <row r="36" spans="1:27">
      <c r="A36" s="18"/>
      <c r="B36" s="19"/>
      <c r="C36" s="19"/>
      <c r="D36" s="19"/>
      <c r="E36" s="19"/>
      <c r="F36" s="19"/>
      <c r="G36" s="20"/>
      <c r="H36" s="42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4"/>
    </row>
    <row r="37" spans="1:27" ht="12.95">
      <c r="A37" s="9" t="s">
        <v>77</v>
      </c>
      <c r="B37" s="25" t="s">
        <v>118</v>
      </c>
      <c r="C37" s="11" t="s">
        <v>119</v>
      </c>
      <c r="D37" s="10" t="s">
        <v>78</v>
      </c>
      <c r="E37" s="10" t="s">
        <v>120</v>
      </c>
      <c r="F37" s="10" t="s">
        <v>20</v>
      </c>
      <c r="G37" s="12">
        <v>61</v>
      </c>
      <c r="H37" s="42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4"/>
    </row>
    <row r="38" spans="1:27" ht="12.95">
      <c r="A38" s="15" t="s">
        <v>121</v>
      </c>
      <c r="B38" s="11"/>
      <c r="C38" s="11" t="s">
        <v>122</v>
      </c>
      <c r="D38" s="11"/>
      <c r="E38" s="10" t="s">
        <v>123</v>
      </c>
      <c r="F38" s="11"/>
      <c r="G38" s="14"/>
      <c r="H38" s="42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4"/>
    </row>
    <row r="39" spans="1:27" ht="12.95">
      <c r="A39" s="15" t="s">
        <v>124</v>
      </c>
      <c r="B39" s="11"/>
      <c r="C39" s="11"/>
      <c r="D39" s="11"/>
      <c r="E39" s="10" t="s">
        <v>125</v>
      </c>
      <c r="F39" s="11"/>
      <c r="G39" s="14"/>
      <c r="H39" s="42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4"/>
    </row>
    <row r="40" spans="1:27">
      <c r="A40" s="15" t="s">
        <v>126</v>
      </c>
      <c r="B40" s="11"/>
      <c r="C40" s="11"/>
      <c r="D40" s="11"/>
      <c r="E40" s="11"/>
      <c r="F40" s="11"/>
      <c r="G40" s="14"/>
      <c r="H40" s="42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4"/>
    </row>
    <row r="41" spans="1:27">
      <c r="A41" s="15" t="s">
        <v>119</v>
      </c>
      <c r="B41" s="11"/>
      <c r="C41" s="11"/>
      <c r="D41" s="11"/>
      <c r="E41" s="11"/>
      <c r="F41" s="11"/>
      <c r="G41" s="14"/>
      <c r="H41" s="42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4"/>
    </row>
    <row r="42" spans="1:27">
      <c r="A42" s="18" t="s">
        <v>127</v>
      </c>
      <c r="B42" s="19"/>
      <c r="C42" s="19"/>
      <c r="D42" s="19"/>
      <c r="E42" s="19"/>
      <c r="F42" s="19"/>
      <c r="G42" s="20"/>
      <c r="H42" s="42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4"/>
    </row>
    <row r="43" spans="1:27" ht="12.95">
      <c r="A43" s="9" t="s">
        <v>87</v>
      </c>
      <c r="B43" s="25" t="s">
        <v>118</v>
      </c>
      <c r="C43" s="11" t="s">
        <v>128</v>
      </c>
      <c r="D43" s="10" t="s">
        <v>13</v>
      </c>
      <c r="E43" s="10" t="s">
        <v>129</v>
      </c>
      <c r="F43" s="11"/>
      <c r="G43" s="12">
        <v>70</v>
      </c>
      <c r="H43" s="42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4"/>
    </row>
    <row r="44" spans="1:27" ht="12.95">
      <c r="A44" s="15" t="s">
        <v>130</v>
      </c>
      <c r="B44" s="11"/>
      <c r="C44" s="11" t="s">
        <v>131</v>
      </c>
      <c r="D44" s="11"/>
      <c r="E44" s="10" t="s">
        <v>132</v>
      </c>
      <c r="F44" s="11"/>
      <c r="G44" s="14"/>
      <c r="H44" s="42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4"/>
    </row>
    <row r="45" spans="1:27">
      <c r="A45" s="15" t="s">
        <v>133</v>
      </c>
      <c r="B45" s="11"/>
      <c r="C45" s="11"/>
      <c r="D45" s="11"/>
      <c r="E45" s="11"/>
      <c r="F45" s="11"/>
      <c r="G45" s="14"/>
      <c r="H45" s="42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4"/>
    </row>
    <row r="46" spans="1:27">
      <c r="A46" s="15" t="s">
        <v>134</v>
      </c>
      <c r="B46" s="11"/>
      <c r="C46" s="11"/>
      <c r="D46" s="11"/>
      <c r="E46" s="11"/>
      <c r="F46" s="11"/>
      <c r="G46" s="14"/>
      <c r="H46" s="42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4"/>
    </row>
    <row r="47" spans="1:27">
      <c r="A47" s="15" t="s">
        <v>128</v>
      </c>
      <c r="B47" s="11"/>
      <c r="C47" s="11"/>
      <c r="D47" s="11"/>
      <c r="E47" s="11"/>
      <c r="F47" s="11"/>
      <c r="G47" s="14"/>
      <c r="H47" s="42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4"/>
    </row>
    <row r="48" spans="1:27">
      <c r="A48" s="18" t="s">
        <v>135</v>
      </c>
      <c r="B48" s="19"/>
      <c r="C48" s="19"/>
      <c r="D48" s="19"/>
      <c r="E48" s="19"/>
      <c r="F48" s="19"/>
      <c r="G48" s="20"/>
      <c r="H48" s="42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4"/>
    </row>
    <row r="49" spans="1:27" ht="12.95">
      <c r="A49" s="9" t="s">
        <v>97</v>
      </c>
      <c r="B49" s="25" t="s">
        <v>118</v>
      </c>
      <c r="C49" s="11" t="s">
        <v>136</v>
      </c>
      <c r="D49" s="10" t="s">
        <v>92</v>
      </c>
      <c r="E49" s="10" t="s">
        <v>137</v>
      </c>
      <c r="F49" s="11"/>
      <c r="G49" s="12">
        <v>51</v>
      </c>
      <c r="H49" s="42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4"/>
    </row>
    <row r="50" spans="1:27" ht="12.95">
      <c r="A50" s="15" t="s">
        <v>138</v>
      </c>
      <c r="B50" s="11"/>
      <c r="C50" s="11" t="s">
        <v>139</v>
      </c>
      <c r="D50" s="11"/>
      <c r="E50" s="10" t="s">
        <v>140</v>
      </c>
      <c r="F50" s="11"/>
      <c r="G50" s="14"/>
      <c r="H50" s="42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4"/>
    </row>
    <row r="51" spans="1:27">
      <c r="A51" s="15" t="s">
        <v>141</v>
      </c>
      <c r="B51" s="11"/>
      <c r="C51" s="11"/>
      <c r="D51" s="11"/>
      <c r="E51" s="11"/>
      <c r="F51" s="11"/>
      <c r="G51" s="14"/>
      <c r="H51" s="42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4"/>
    </row>
    <row r="52" spans="1:27">
      <c r="A52" s="15" t="s">
        <v>136</v>
      </c>
      <c r="B52" s="11"/>
      <c r="C52" s="11"/>
      <c r="D52" s="11"/>
      <c r="E52" s="11"/>
      <c r="F52" s="11"/>
      <c r="G52" s="14"/>
      <c r="H52" s="42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4"/>
    </row>
    <row r="53" spans="1:27">
      <c r="A53" s="15" t="s">
        <v>142</v>
      </c>
      <c r="B53" s="11"/>
      <c r="C53" s="11"/>
      <c r="D53" s="11"/>
      <c r="E53" s="11"/>
      <c r="F53" s="11"/>
      <c r="G53" s="14"/>
      <c r="H53" s="42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4"/>
    </row>
    <row r="54" spans="1:27">
      <c r="A54" s="18" t="s">
        <v>143</v>
      </c>
      <c r="B54" s="19"/>
      <c r="C54" s="19"/>
      <c r="D54" s="19"/>
      <c r="E54" s="19"/>
      <c r="F54" s="19"/>
      <c r="G54" s="20"/>
      <c r="H54" s="42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4"/>
    </row>
    <row r="55" spans="1:27" ht="12.95">
      <c r="A55" s="9" t="s">
        <v>104</v>
      </c>
      <c r="B55" s="25" t="s">
        <v>118</v>
      </c>
      <c r="C55" s="11" t="s">
        <v>144</v>
      </c>
      <c r="D55" s="10" t="s">
        <v>105</v>
      </c>
      <c r="E55" s="10" t="s">
        <v>145</v>
      </c>
      <c r="F55" s="11"/>
      <c r="G55" s="12">
        <v>50</v>
      </c>
      <c r="H55" s="42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4"/>
    </row>
    <row r="56" spans="1:27">
      <c r="A56" s="15" t="s">
        <v>146</v>
      </c>
      <c r="B56" s="11"/>
      <c r="C56" s="11"/>
      <c r="D56" s="11"/>
      <c r="E56" s="11"/>
      <c r="F56" s="11"/>
      <c r="G56" s="14"/>
      <c r="H56" s="42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4"/>
    </row>
    <row r="57" spans="1:27">
      <c r="A57" s="15" t="s">
        <v>147</v>
      </c>
      <c r="B57" s="11"/>
      <c r="C57" s="11"/>
      <c r="D57" s="11"/>
      <c r="E57" s="11"/>
      <c r="F57" s="11"/>
      <c r="G57" s="14"/>
      <c r="H57" s="42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4"/>
    </row>
    <row r="58" spans="1:27">
      <c r="A58" s="15" t="s">
        <v>148</v>
      </c>
      <c r="B58" s="11"/>
      <c r="C58" s="11"/>
      <c r="D58" s="11"/>
      <c r="E58" s="11"/>
      <c r="F58" s="11"/>
      <c r="G58" s="14"/>
      <c r="H58" s="42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4"/>
    </row>
    <row r="59" spans="1:27">
      <c r="A59" s="15" t="s">
        <v>144</v>
      </c>
      <c r="B59" s="11"/>
      <c r="C59" s="11"/>
      <c r="D59" s="11"/>
      <c r="E59" s="11"/>
      <c r="F59" s="11"/>
      <c r="G59" s="14"/>
      <c r="H59" s="42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4"/>
    </row>
    <row r="60" spans="1:27">
      <c r="A60" s="18" t="s">
        <v>149</v>
      </c>
      <c r="B60" s="19"/>
      <c r="C60" s="19"/>
      <c r="D60" s="19"/>
      <c r="E60" s="19"/>
      <c r="F60" s="19"/>
      <c r="G60" s="20"/>
      <c r="H60" s="42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4"/>
    </row>
    <row r="61" spans="1:27">
      <c r="A61" s="15" t="s">
        <v>150</v>
      </c>
      <c r="B61" s="11"/>
      <c r="C61" s="11"/>
      <c r="D61" s="11"/>
      <c r="E61" s="11" t="s">
        <v>69</v>
      </c>
      <c r="F61" s="11" t="s">
        <v>14</v>
      </c>
      <c r="G61" s="14">
        <f>SUM(G2+G55)</f>
        <v>143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4"/>
    </row>
    <row r="62" spans="1:27">
      <c r="A62" s="15" t="s">
        <v>150</v>
      </c>
      <c r="B62" s="11"/>
      <c r="C62" s="11"/>
      <c r="D62" s="11"/>
      <c r="E62" s="11" t="s">
        <v>64</v>
      </c>
      <c r="F62" s="11" t="s">
        <v>14</v>
      </c>
      <c r="G62" s="14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4"/>
    </row>
    <row r="63" spans="1:27">
      <c r="A63" s="15"/>
      <c r="B63" s="11"/>
      <c r="C63" s="11"/>
      <c r="D63" s="11"/>
      <c r="E63" s="11"/>
      <c r="F63" s="11"/>
      <c r="G63" s="14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4"/>
    </row>
    <row r="64" spans="1:27">
      <c r="A64" s="15"/>
      <c r="B64" s="11"/>
      <c r="C64" s="11"/>
      <c r="D64" s="11"/>
      <c r="E64" s="11"/>
      <c r="F64" s="11"/>
      <c r="G64" s="14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4"/>
    </row>
    <row r="65" spans="1:27">
      <c r="A65" s="15"/>
      <c r="B65" s="11"/>
      <c r="C65" s="11"/>
      <c r="D65" s="11"/>
      <c r="E65" s="11"/>
      <c r="F65" s="11"/>
      <c r="G65" s="14"/>
      <c r="H65" s="11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</row>
    <row r="66" spans="1:27">
      <c r="A66" s="15"/>
      <c r="B66" s="11"/>
      <c r="C66" s="11"/>
      <c r="D66" s="11"/>
      <c r="E66" s="11"/>
      <c r="F66" s="11"/>
      <c r="G66" s="14"/>
      <c r="H66" s="11"/>
    </row>
    <row r="67" spans="1:27">
      <c r="A67" s="18"/>
      <c r="B67" s="19"/>
      <c r="C67" s="19"/>
      <c r="D67" s="19"/>
      <c r="E67" s="19"/>
      <c r="F67" s="19"/>
      <c r="G67" s="20"/>
      <c r="H6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388E8E-3E44-4634-B69C-00C7C837F373}"/>
</file>

<file path=customXml/itemProps2.xml><?xml version="1.0" encoding="utf-8"?>
<ds:datastoreItem xmlns:ds="http://schemas.openxmlformats.org/officeDocument/2006/customXml" ds:itemID="{6CBC8BD2-C096-4018-B74D-509DC7D0193F}"/>
</file>

<file path=customXml/itemProps3.xml><?xml version="1.0" encoding="utf-8"?>
<ds:datastoreItem xmlns:ds="http://schemas.openxmlformats.org/officeDocument/2006/customXml" ds:itemID="{B32C10C1-ECF2-449C-A0B6-2FABE98F68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Medina, Karla [NEA]</dc:creator>
  <cp:keywords/>
  <dc:description/>
  <cp:lastModifiedBy>Reilly, Monet [PA]</cp:lastModifiedBy>
  <cp:revision/>
  <dcterms:created xsi:type="dcterms:W3CDTF">2025-02-24T18:32:48Z</dcterms:created>
  <dcterms:modified xsi:type="dcterms:W3CDTF">2025-02-26T23:08:49Z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